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240006.TMP\"/>
    </mc:Choice>
  </mc:AlternateContent>
  <bookViews>
    <workbookView xWindow="0" yWindow="0" windowWidth="26055" windowHeight="10380"/>
  </bookViews>
  <sheets>
    <sheet name="0503730 (Справка)" sheetId="1" r:id="rId1"/>
  </sheets>
  <calcPr calcId="152511" fullPrecision="0"/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L24" i="1"/>
  <c r="L22" i="1"/>
  <c r="H25" i="1"/>
  <c r="H22" i="1"/>
  <c r="L25" i="1"/>
  <c r="H26" i="1"/>
  <c r="L26" i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H39" i="1"/>
  <c r="L41" i="1"/>
  <c r="H42" i="1"/>
  <c r="L42" i="1"/>
  <c r="L39" i="1"/>
  <c r="H43" i="1"/>
  <c r="L43" i="1"/>
  <c r="E44" i="1"/>
  <c r="F44" i="1"/>
  <c r="G44" i="1"/>
  <c r="I44" i="1"/>
  <c r="J44" i="1"/>
  <c r="K44" i="1"/>
  <c r="H46" i="1"/>
  <c r="L46" i="1"/>
  <c r="H47" i="1"/>
  <c r="H44" i="1"/>
  <c r="L47" i="1"/>
  <c r="L44" i="1" s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</calcChain>
</file>

<file path=xl/sharedStrings.xml><?xml version="1.0" encoding="utf-8"?>
<sst xmlns="http://schemas.openxmlformats.org/spreadsheetml/2006/main" count="285" uniqueCount="155">
  <si>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</si>
  <si>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</si>
  <si>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</si>
  <si>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</si>
  <si>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</si>
  <si>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</si>
  <si>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</si>
  <si>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</si>
  <si>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</si>
  <si>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</si>
  <si>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</si>
  <si>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</si>
  <si>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</si>
  <si>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</si>
  <si>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</si>
  <si>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</si>
  <si>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</si>
  <si>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</si>
  <si>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</si>
  <si>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</si>
  <si>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</si>
  <si>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</si>
  <si>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</si>
  <si>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</si>
  <si>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</si>
  <si>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</si>
  <si>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</si>
  <si>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</si>
  <si>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</si>
  <si>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</si>
  <si>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</si>
  <si>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</si>
  <si>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</si>
  <si>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</si>
  <si>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</si>
  <si>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</si>
  <si>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</si>
  <si>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</si>
  <si>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</si>
  <si>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</si>
  <si>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</si>
  <si>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</si>
  <si>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</si>
  <si>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</si>
  <si>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</si>
  <si>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</si>
  <si>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</si>
  <si>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</si>
  <si>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</si>
  <si>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</si>
  <si>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</si>
  <si>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</si>
  <si>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</si>
  <si>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</si>
  <si>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</si>
  <si>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</si>
  <si>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</si>
  <si>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</si>
  <si>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</si>
  <si>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</si>
  <si>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</si>
  <si>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</si>
  <si>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</si>
  <si>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</si>
  <si>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</si>
  <si>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</si>
  <si>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</si>
  <si>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</si>
  <si>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</si>
  <si>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</si>
  <si>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</si>
  <si>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</si>
  <si>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</si>
  <si>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</si>
  <si>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</si>
  <si>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</si>
  <si>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</si>
  <si>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</si>
  <si>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</si>
  <si>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</si>
  <si>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</si>
  <si>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</si>
  <si>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</si>
  <si>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</si>
  <si>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</si>
  <si>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</si>
  <si>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</si>
  <si>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</si>
  <si>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</si>
  <si>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</si>
  <si>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</si>
  <si>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</si>
  <si>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</si>
  <si>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</si>
  <si>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</si>
  <si>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</si>
  <si>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</si>
  <si>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</si>
  <si>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</si>
  <si>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</si>
  <si>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</si>
  <si>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</si>
  <si>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</si>
  <si>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</si>
  <si>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</si>
  <si>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</si>
  <si>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</si>
  <si>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</si>
  <si>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</si>
  <si>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</si>
  <si>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</si>
  <si>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</si>
  <si>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</si>
  <si>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</si>
  <si>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</si>
  <si>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</si>
  <si>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</si>
  <si>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</si>
  <si>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</si>
  <si>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</si>
  <si>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</si>
  <si>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</si>
  <si>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</si>
  <si>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</si>
  <si>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</si>
  <si>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</si>
  <si>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</si>
  <si>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</si>
  <si>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</si>
  <si>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</si>
  <si>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</si>
  <si>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</si>
  <si>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</si>
  <si>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</si>
  <si>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</si>
  <si>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</si>
  <si>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</si>
  <si>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</si>
  <si>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</si>
  <si>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</si>
  <si>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</si>
  <si>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</si>
  <si>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</si>
  <si>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</si>
  <si>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</si>
  <si>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Руководитель                 ______________________</t>
  </si>
  <si>
    <t>(уполномоченное лицо)             (подпись)</t>
  </si>
  <si>
    <t>Доходы от инвестиций на создание и (или) реконструкцию объекта концессии</t>
  </si>
  <si>
    <t>310</t>
  </si>
  <si>
    <t>320</t>
  </si>
  <si>
    <t>330</t>
  </si>
  <si>
    <t>Доходы и расходы по долгосрочным договорам строительного подряда</t>
  </si>
  <si>
    <t>SECTIONS</t>
  </si>
  <si>
    <t>Задолженность неплатежеспособных 
дебиторов, всего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</si>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</sst>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30" borderId="0" xfId="0" applyFont="1" applyFill="1" applyAlignment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69888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49" t="s">
        <v>119</v>
      </c>
    </row>
    <row r="3" spans="2:14" ht="12.75" customHeight="1" x14ac:dyDescent="0.25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4" ht="6" customHeight="1" x14ac:dyDescent="0.2">
      <c r="E4" s="4"/>
    </row>
    <row r="5" spans="2:14" ht="12.75" customHeight="1" x14ac:dyDescent="0.2">
      <c r="B5" s="54" t="s">
        <v>2</v>
      </c>
      <c r="C5" s="55" t="s">
        <v>3</v>
      </c>
      <c r="D5" s="55" t="s">
        <v>4</v>
      </c>
      <c r="E5" s="127" t="s">
        <v>5</v>
      </c>
      <c r="F5" s="128"/>
      <c r="G5" s="128"/>
      <c r="H5" s="129"/>
      <c r="I5" s="127" t="s">
        <v>6</v>
      </c>
      <c r="J5" s="128"/>
      <c r="K5" s="128"/>
      <c r="L5" s="128"/>
    </row>
    <row r="6" spans="2:14" ht="12" customHeight="1" x14ac:dyDescent="0.2">
      <c r="B6" s="56" t="s">
        <v>7</v>
      </c>
      <c r="C6" s="57" t="s">
        <v>8</v>
      </c>
      <c r="D6" s="57" t="s">
        <v>9</v>
      </c>
      <c r="E6" s="58" t="s">
        <v>105</v>
      </c>
      <c r="F6" s="58" t="s">
        <v>106</v>
      </c>
      <c r="G6" s="58" t="s">
        <v>109</v>
      </c>
      <c r="H6" s="130" t="s">
        <v>10</v>
      </c>
      <c r="I6" s="58" t="s">
        <v>105</v>
      </c>
      <c r="J6" s="58" t="s">
        <v>106</v>
      </c>
      <c r="K6" s="58" t="s">
        <v>109</v>
      </c>
      <c r="L6" s="133" t="s">
        <v>10</v>
      </c>
      <c r="M6" s="1" t="s">
        <v>152</v>
      </c>
    </row>
    <row r="7" spans="2:14" ht="12" customHeight="1" x14ac:dyDescent="0.2">
      <c r="B7" s="56" t="s">
        <v>11</v>
      </c>
      <c r="C7" s="57" t="s">
        <v>12</v>
      </c>
      <c r="D7" s="57" t="s">
        <v>13</v>
      </c>
      <c r="E7" s="59" t="s">
        <v>104</v>
      </c>
      <c r="F7" s="59" t="s">
        <v>107</v>
      </c>
      <c r="G7" s="59" t="s">
        <v>110</v>
      </c>
      <c r="H7" s="131"/>
      <c r="I7" s="59" t="s">
        <v>104</v>
      </c>
      <c r="J7" s="59" t="s">
        <v>107</v>
      </c>
      <c r="K7" s="59" t="s">
        <v>110</v>
      </c>
      <c r="L7" s="134"/>
      <c r="M7" s="1" t="s">
        <v>113</v>
      </c>
    </row>
    <row r="8" spans="2:14" ht="12" customHeight="1" x14ac:dyDescent="0.2">
      <c r="B8" s="56" t="s">
        <v>14</v>
      </c>
      <c r="C8" s="60"/>
      <c r="D8" s="57"/>
      <c r="E8" s="61" t="s">
        <v>103</v>
      </c>
      <c r="F8" s="61" t="s">
        <v>108</v>
      </c>
      <c r="G8" s="61" t="s">
        <v>105</v>
      </c>
      <c r="H8" s="132"/>
      <c r="I8" s="61" t="s">
        <v>103</v>
      </c>
      <c r="J8" s="61" t="s">
        <v>108</v>
      </c>
      <c r="K8" s="61" t="s">
        <v>105</v>
      </c>
      <c r="L8" s="135"/>
      <c r="M8" s="1" t="s">
        <v>114</v>
      </c>
    </row>
    <row r="9" spans="2:14" ht="12" customHeight="1" thickBot="1" x14ac:dyDescent="0.25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x14ac:dyDescent="0.2">
      <c r="B10" s="66" t="s">
        <v>15</v>
      </c>
      <c r="C10" s="67" t="s">
        <v>120</v>
      </c>
      <c r="D10" s="68" t="s">
        <v>16</v>
      </c>
      <c r="E10" s="6"/>
      <c r="F10" s="6"/>
      <c r="G10" s="6"/>
      <c r="H10" s="7">
        <f>E10+F10+G10</f>
        <v>0</v>
      </c>
      <c r="I10" s="6"/>
      <c r="J10" s="6">
        <v>20380</v>
      </c>
      <c r="K10" s="6"/>
      <c r="L10" s="8">
        <f>I10+J10+K10</f>
        <v>20380</v>
      </c>
      <c r="N10" s="2" t="s">
        <v>16</v>
      </c>
    </row>
    <row r="11" spans="2:14" x14ac:dyDescent="0.2">
      <c r="B11" s="69" t="s">
        <v>18</v>
      </c>
      <c r="C11" s="67" t="s">
        <v>121</v>
      </c>
      <c r="D11" s="70" t="s">
        <v>19</v>
      </c>
      <c r="E11" s="9"/>
      <c r="F11" s="9"/>
      <c r="G11" s="10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 x14ac:dyDescent="0.2">
      <c r="B12" s="69" t="s">
        <v>20</v>
      </c>
      <c r="C12" s="67" t="s">
        <v>122</v>
      </c>
      <c r="D12" s="70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  <c r="N12" s="2" t="s">
        <v>21</v>
      </c>
    </row>
    <row r="13" spans="2:14" ht="22.5" x14ac:dyDescent="0.2">
      <c r="B13" s="69" t="s">
        <v>22</v>
      </c>
      <c r="C13" s="67" t="s">
        <v>153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 x14ac:dyDescent="0.2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4" x14ac:dyDescent="0.2">
      <c r="B15" s="71"/>
      <c r="C15" s="166"/>
      <c r="D15" s="172"/>
      <c r="E15" s="173"/>
      <c r="F15" s="173"/>
      <c r="G15" s="173"/>
      <c r="H15" s="169">
        <f>E15+F15+G15</f>
        <v>0</v>
      </c>
      <c r="I15" s="173"/>
      <c r="J15" s="173"/>
      <c r="K15" s="174"/>
      <c r="L15" s="171">
        <f>I15+J15+K15</f>
        <v>0</v>
      </c>
    </row>
    <row r="16" spans="2:14" hidden="1" x14ac:dyDescent="0.2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 x14ac:dyDescent="0.2">
      <c r="B17" s="69" t="s">
        <v>24</v>
      </c>
      <c r="C17" s="67" t="s">
        <v>123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 x14ac:dyDescent="0.2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 x14ac:dyDescent="0.2">
      <c r="B19" s="71" t="s">
        <v>29</v>
      </c>
      <c r="C19" s="67" t="s">
        <v>124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x14ac:dyDescent="0.2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2.5" x14ac:dyDescent="0.2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 ht="22.5" x14ac:dyDescent="0.2">
      <c r="B22" s="69" t="s">
        <v>37</v>
      </c>
      <c r="C22" s="67" t="s">
        <v>38</v>
      </c>
      <c r="D22" s="70" t="s">
        <v>39</v>
      </c>
      <c r="E22" s="85">
        <f t="shared" ref="E22:L22" si="0">SUM(E24:E28)</f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6">
        <f t="shared" si="0"/>
        <v>0</v>
      </c>
      <c r="N22" s="2" t="s">
        <v>39</v>
      </c>
    </row>
    <row r="23" spans="2:14" x14ac:dyDescent="0.2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x14ac:dyDescent="0.2">
      <c r="B24" s="71"/>
      <c r="C24" s="88" t="s">
        <v>40</v>
      </c>
      <c r="D24" s="89" t="s">
        <v>41</v>
      </c>
      <c r="E24" s="14"/>
      <c r="F24" s="14"/>
      <c r="G24" s="15"/>
      <c r="H24" s="11">
        <f t="shared" ref="H24:H29" si="1">E24+F24+G24</f>
        <v>0</v>
      </c>
      <c r="I24" s="15"/>
      <c r="J24" s="15"/>
      <c r="K24" s="16"/>
      <c r="L24" s="13">
        <f t="shared" ref="L24:L29" si="2">I24+J24+K24</f>
        <v>0</v>
      </c>
      <c r="N24" s="2" t="s">
        <v>41</v>
      </c>
    </row>
    <row r="25" spans="2:14" x14ac:dyDescent="0.2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x14ac:dyDescent="0.2">
      <c r="B26" s="71"/>
      <c r="C26" s="90" t="s">
        <v>44</v>
      </c>
      <c r="D26" s="70" t="s">
        <v>45</v>
      </c>
      <c r="E26" s="20"/>
      <c r="F26" s="20"/>
      <c r="G26" s="15"/>
      <c r="H26" s="11">
        <f t="shared" si="1"/>
        <v>0</v>
      </c>
      <c r="I26" s="20"/>
      <c r="J26" s="20"/>
      <c r="K26" s="16"/>
      <c r="L26" s="13">
        <f t="shared" si="2"/>
        <v>0</v>
      </c>
      <c r="N26" s="2" t="s">
        <v>45</v>
      </c>
    </row>
    <row r="27" spans="2:14" x14ac:dyDescent="0.2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x14ac:dyDescent="0.2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45.75" thickBot="1" x14ac:dyDescent="0.25">
      <c r="B29" s="92" t="s">
        <v>50</v>
      </c>
      <c r="C29" s="67" t="s">
        <v>142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 x14ac:dyDescent="0.2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126</v>
      </c>
      <c r="N30" s="18"/>
    </row>
    <row r="31" spans="2:14" ht="12.75" customHeight="1" x14ac:dyDescent="0.2">
      <c r="B31" s="54" t="s">
        <v>2</v>
      </c>
      <c r="C31" s="55" t="s">
        <v>3</v>
      </c>
      <c r="D31" s="55" t="s">
        <v>4</v>
      </c>
      <c r="E31" s="127" t="s">
        <v>5</v>
      </c>
      <c r="F31" s="128"/>
      <c r="G31" s="128"/>
      <c r="H31" s="129"/>
      <c r="I31" s="127" t="s">
        <v>6</v>
      </c>
      <c r="J31" s="128"/>
      <c r="K31" s="128"/>
      <c r="L31" s="128"/>
    </row>
    <row r="32" spans="2:14" ht="12" customHeight="1" x14ac:dyDescent="0.2">
      <c r="B32" s="56" t="s">
        <v>7</v>
      </c>
      <c r="C32" s="57" t="s">
        <v>8</v>
      </c>
      <c r="D32" s="57" t="s">
        <v>9</v>
      </c>
      <c r="E32" s="58" t="s">
        <v>105</v>
      </c>
      <c r="F32" s="58" t="s">
        <v>106</v>
      </c>
      <c r="G32" s="58" t="s">
        <v>109</v>
      </c>
      <c r="H32" s="130" t="s">
        <v>10</v>
      </c>
      <c r="I32" s="58" t="s">
        <v>105</v>
      </c>
      <c r="J32" s="58" t="s">
        <v>106</v>
      </c>
      <c r="K32" s="58" t="s">
        <v>109</v>
      </c>
      <c r="L32" s="133" t="s">
        <v>10</v>
      </c>
    </row>
    <row r="33" spans="2:14" ht="12" customHeight="1" x14ac:dyDescent="0.2">
      <c r="B33" s="56" t="s">
        <v>11</v>
      </c>
      <c r="C33" s="57" t="s">
        <v>12</v>
      </c>
      <c r="D33" s="57" t="s">
        <v>13</v>
      </c>
      <c r="E33" s="59" t="s">
        <v>104</v>
      </c>
      <c r="F33" s="59" t="s">
        <v>107</v>
      </c>
      <c r="G33" s="59" t="s">
        <v>110</v>
      </c>
      <c r="H33" s="131"/>
      <c r="I33" s="59" t="s">
        <v>104</v>
      </c>
      <c r="J33" s="59" t="s">
        <v>107</v>
      </c>
      <c r="K33" s="59" t="s">
        <v>110</v>
      </c>
      <c r="L33" s="134"/>
    </row>
    <row r="34" spans="2:14" ht="12" customHeight="1" x14ac:dyDescent="0.2">
      <c r="B34" s="56" t="s">
        <v>14</v>
      </c>
      <c r="C34" s="60"/>
      <c r="D34" s="57"/>
      <c r="E34" s="61" t="s">
        <v>103</v>
      </c>
      <c r="F34" s="61" t="s">
        <v>108</v>
      </c>
      <c r="G34" s="61" t="s">
        <v>105</v>
      </c>
      <c r="H34" s="132"/>
      <c r="I34" s="61" t="s">
        <v>103</v>
      </c>
      <c r="J34" s="61" t="s">
        <v>108</v>
      </c>
      <c r="K34" s="61" t="s">
        <v>105</v>
      </c>
      <c r="L34" s="135"/>
    </row>
    <row r="35" spans="2:14" ht="12" customHeight="1" thickBot="1" x14ac:dyDescent="0.25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x14ac:dyDescent="0.2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 x14ac:dyDescent="0.2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 x14ac:dyDescent="0.2">
      <c r="B38" s="82" t="s">
        <v>57</v>
      </c>
      <c r="C38" s="83" t="s">
        <v>144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x14ac:dyDescent="0.2">
      <c r="B39" s="69" t="s">
        <v>59</v>
      </c>
      <c r="C39" s="67" t="s">
        <v>115</v>
      </c>
      <c r="D39" s="102" t="s">
        <v>60</v>
      </c>
      <c r="E39" s="85">
        <f t="shared" ref="E39:L39" si="3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557373.31000000006</v>
      </c>
      <c r="J39" s="85">
        <f t="shared" si="3"/>
        <v>13688500</v>
      </c>
      <c r="K39" s="85">
        <f t="shared" si="3"/>
        <v>458266.56</v>
      </c>
      <c r="L39" s="86">
        <f t="shared" si="3"/>
        <v>14704139.869999999</v>
      </c>
      <c r="N39" s="2" t="s">
        <v>60</v>
      </c>
    </row>
    <row r="40" spans="2:14" x14ac:dyDescent="0.2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x14ac:dyDescent="0.2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557373.31000000006</v>
      </c>
      <c r="J41" s="15">
        <v>13688500</v>
      </c>
      <c r="K41" s="16">
        <v>458266.56</v>
      </c>
      <c r="L41" s="13">
        <f>I41+J41+K41</f>
        <v>14704139.869999999</v>
      </c>
      <c r="N41" s="2" t="s">
        <v>62</v>
      </c>
    </row>
    <row r="42" spans="2:14" x14ac:dyDescent="0.2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 x14ac:dyDescent="0.2">
      <c r="B43" s="75"/>
      <c r="C43" s="91" t="s">
        <v>118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/>
      <c r="L43" s="13">
        <f>I43+J43+K43</f>
        <v>0</v>
      </c>
      <c r="N43" s="2" t="s">
        <v>65</v>
      </c>
    </row>
    <row r="44" spans="2:14" x14ac:dyDescent="0.2">
      <c r="B44" s="69" t="s">
        <v>66</v>
      </c>
      <c r="C44" s="67" t="s">
        <v>154</v>
      </c>
      <c r="D44" s="84" t="s">
        <v>67</v>
      </c>
      <c r="E44" s="85">
        <f t="shared" ref="E44:L44" si="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557373.31000000006</v>
      </c>
      <c r="J44" s="85">
        <f t="shared" si="4"/>
        <v>13442244.779999999</v>
      </c>
      <c r="K44" s="85">
        <f t="shared" si="4"/>
        <v>416159.49</v>
      </c>
      <c r="L44" s="86">
        <f t="shared" si="4"/>
        <v>14415777.58</v>
      </c>
      <c r="N44" s="2" t="s">
        <v>67</v>
      </c>
    </row>
    <row r="45" spans="2:14" x14ac:dyDescent="0.2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x14ac:dyDescent="0.2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x14ac:dyDescent="0.2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557373.31000000006</v>
      </c>
      <c r="J47" s="21">
        <v>13442244.779999999</v>
      </c>
      <c r="K47" s="20">
        <v>416159.49</v>
      </c>
      <c r="L47" s="13">
        <f>I47+J47+K47</f>
        <v>14415777.58</v>
      </c>
      <c r="N47" s="2" t="s">
        <v>69</v>
      </c>
    </row>
    <row r="48" spans="2:14" x14ac:dyDescent="0.2">
      <c r="B48" s="71"/>
      <c r="C48" s="72" t="s">
        <v>118</v>
      </c>
      <c r="D48" s="73" t="s">
        <v>116</v>
      </c>
      <c r="E48" s="21"/>
      <c r="F48" s="21"/>
      <c r="G48" s="15"/>
      <c r="H48" s="11">
        <f>E48+F48+G48</f>
        <v>0</v>
      </c>
      <c r="I48" s="21"/>
      <c r="J48" s="21"/>
      <c r="K48" s="16"/>
      <c r="L48" s="13">
        <f>I48+J48+K48</f>
        <v>0</v>
      </c>
      <c r="N48" s="2" t="s">
        <v>116</v>
      </c>
    </row>
    <row r="49" spans="2:14" ht="22.5" x14ac:dyDescent="0.2">
      <c r="B49" s="69" t="s">
        <v>70</v>
      </c>
      <c r="C49" s="106" t="s">
        <v>125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4" x14ac:dyDescent="0.2">
      <c r="B51" s="71"/>
      <c r="C51" s="166"/>
      <c r="D51" s="167"/>
      <c r="E51" s="168"/>
      <c r="F51" s="168"/>
      <c r="G51" s="168"/>
      <c r="H51" s="169">
        <f>E51+F51+G51</f>
        <v>0</v>
      </c>
      <c r="I51" s="168"/>
      <c r="J51" s="168"/>
      <c r="K51" s="170"/>
      <c r="L51" s="171">
        <f>I51+J51+K51</f>
        <v>0</v>
      </c>
    </row>
    <row r="52" spans="2:14" hidden="1" x14ac:dyDescent="0.2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x14ac:dyDescent="0.2">
      <c r="B53" s="82" t="s">
        <v>72</v>
      </c>
      <c r="C53" s="67" t="s">
        <v>127</v>
      </c>
      <c r="D53" s="70" t="s">
        <v>73</v>
      </c>
      <c r="E53" s="9"/>
      <c r="F53" s="9">
        <v>208775.85</v>
      </c>
      <c r="G53" s="9">
        <v>73136.100000000006</v>
      </c>
      <c r="H53" s="50">
        <f t="shared" ref="H53:H59" si="5">E53+F53+G53</f>
        <v>281911.95</v>
      </c>
      <c r="I53" s="9"/>
      <c r="J53" s="9">
        <v>285031.84999999998</v>
      </c>
      <c r="K53" s="9">
        <v>89121.919999999998</v>
      </c>
      <c r="L53" s="51">
        <f t="shared" ref="L53:L59" si="6">I53+J53+K53</f>
        <v>374153.77</v>
      </c>
      <c r="N53" s="2" t="s">
        <v>73</v>
      </c>
    </row>
    <row r="54" spans="2:14" ht="22.5" x14ac:dyDescent="0.2">
      <c r="B54" s="71" t="s">
        <v>74</v>
      </c>
      <c r="C54" s="67" t="s">
        <v>128</v>
      </c>
      <c r="D54" s="115" t="s">
        <v>75</v>
      </c>
      <c r="E54" s="10"/>
      <c r="F54" s="10"/>
      <c r="G54" s="10"/>
      <c r="H54" s="50">
        <f t="shared" si="5"/>
        <v>0</v>
      </c>
      <c r="I54" s="10"/>
      <c r="J54" s="10"/>
      <c r="K54" s="10"/>
      <c r="L54" s="51">
        <f t="shared" si="6"/>
        <v>0</v>
      </c>
      <c r="N54" s="2" t="s">
        <v>75</v>
      </c>
    </row>
    <row r="55" spans="2:14" x14ac:dyDescent="0.2">
      <c r="B55" s="69" t="s">
        <v>76</v>
      </c>
      <c r="C55" s="67" t="s">
        <v>143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 x14ac:dyDescent="0.2">
      <c r="B56" s="69" t="s">
        <v>78</v>
      </c>
      <c r="C56" s="67" t="s">
        <v>129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 x14ac:dyDescent="0.2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2.5" x14ac:dyDescent="0.2">
      <c r="B58" s="69" t="s">
        <v>83</v>
      </c>
      <c r="C58" s="67" t="s">
        <v>84</v>
      </c>
      <c r="D58" s="70" t="s">
        <v>85</v>
      </c>
      <c r="E58" s="9"/>
      <c r="F58" s="9"/>
      <c r="G58" s="9"/>
      <c r="H58" s="50">
        <f t="shared" si="5"/>
        <v>0</v>
      </c>
      <c r="I58" s="9"/>
      <c r="J58" s="9"/>
      <c r="K58" s="9"/>
      <c r="L58" s="51">
        <f t="shared" si="6"/>
        <v>0</v>
      </c>
      <c r="N58" s="2" t="s">
        <v>85</v>
      </c>
    </row>
    <row r="59" spans="2:14" ht="34.5" thickBot="1" x14ac:dyDescent="0.25">
      <c r="B59" s="116">
        <v>27</v>
      </c>
      <c r="C59" s="117" t="s">
        <v>99</v>
      </c>
      <c r="D59" s="118" t="s">
        <v>101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101</v>
      </c>
    </row>
    <row r="60" spans="2:14" s="17" customFormat="1" ht="15" customHeight="1" x14ac:dyDescent="0.2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130</v>
      </c>
      <c r="N60" s="18"/>
    </row>
    <row r="61" spans="2:14" ht="12.75" customHeight="1" x14ac:dyDescent="0.2">
      <c r="B61" s="54" t="s">
        <v>2</v>
      </c>
      <c r="C61" s="55" t="s">
        <v>3</v>
      </c>
      <c r="D61" s="55" t="s">
        <v>4</v>
      </c>
      <c r="E61" s="127" t="s">
        <v>5</v>
      </c>
      <c r="F61" s="128"/>
      <c r="G61" s="128"/>
      <c r="H61" s="129"/>
      <c r="I61" s="127" t="s">
        <v>6</v>
      </c>
      <c r="J61" s="128"/>
      <c r="K61" s="128"/>
      <c r="L61" s="128"/>
    </row>
    <row r="62" spans="2:14" ht="12" customHeight="1" x14ac:dyDescent="0.2">
      <c r="B62" s="56" t="s">
        <v>7</v>
      </c>
      <c r="C62" s="57" t="s">
        <v>8</v>
      </c>
      <c r="D62" s="57" t="s">
        <v>9</v>
      </c>
      <c r="E62" s="58" t="s">
        <v>105</v>
      </c>
      <c r="F62" s="58" t="s">
        <v>106</v>
      </c>
      <c r="G62" s="58" t="s">
        <v>109</v>
      </c>
      <c r="H62" s="130" t="s">
        <v>10</v>
      </c>
      <c r="I62" s="58" t="s">
        <v>105</v>
      </c>
      <c r="J62" s="58" t="s">
        <v>106</v>
      </c>
      <c r="K62" s="58" t="s">
        <v>109</v>
      </c>
      <c r="L62" s="133" t="s">
        <v>10</v>
      </c>
    </row>
    <row r="63" spans="2:14" ht="12" customHeight="1" x14ac:dyDescent="0.2">
      <c r="B63" s="56" t="s">
        <v>11</v>
      </c>
      <c r="C63" s="57" t="s">
        <v>12</v>
      </c>
      <c r="D63" s="57" t="s">
        <v>13</v>
      </c>
      <c r="E63" s="59" t="s">
        <v>104</v>
      </c>
      <c r="F63" s="59" t="s">
        <v>107</v>
      </c>
      <c r="G63" s="59" t="s">
        <v>110</v>
      </c>
      <c r="H63" s="131"/>
      <c r="I63" s="59" t="s">
        <v>104</v>
      </c>
      <c r="J63" s="59" t="s">
        <v>107</v>
      </c>
      <c r="K63" s="59" t="s">
        <v>110</v>
      </c>
      <c r="L63" s="134"/>
    </row>
    <row r="64" spans="2:14" ht="12" customHeight="1" x14ac:dyDescent="0.2">
      <c r="B64" s="56" t="s">
        <v>14</v>
      </c>
      <c r="C64" s="60"/>
      <c r="D64" s="57"/>
      <c r="E64" s="61" t="s">
        <v>103</v>
      </c>
      <c r="F64" s="61" t="s">
        <v>108</v>
      </c>
      <c r="G64" s="61" t="s">
        <v>105</v>
      </c>
      <c r="H64" s="132"/>
      <c r="I64" s="61" t="s">
        <v>103</v>
      </c>
      <c r="J64" s="61" t="s">
        <v>108</v>
      </c>
      <c r="K64" s="61" t="s">
        <v>105</v>
      </c>
      <c r="L64" s="135"/>
    </row>
    <row r="65" spans="2:14" ht="12" customHeight="1" thickBot="1" x14ac:dyDescent="0.25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2.5" x14ac:dyDescent="0.2">
      <c r="B66" s="119">
        <v>30</v>
      </c>
      <c r="C66" s="120" t="s">
        <v>100</v>
      </c>
      <c r="D66" s="121" t="s">
        <v>102</v>
      </c>
      <c r="E66" s="19"/>
      <c r="F66" s="19"/>
      <c r="G66" s="19"/>
      <c r="H66" s="7">
        <f t="shared" ref="H66:H71" si="7">E66+F66+G66</f>
        <v>0</v>
      </c>
      <c r="I66" s="19"/>
      <c r="J66" s="19"/>
      <c r="K66" s="19"/>
      <c r="L66" s="8">
        <f t="shared" ref="L66:L71" si="8">I66+J66+K66</f>
        <v>0</v>
      </c>
      <c r="N66" s="2" t="s">
        <v>102</v>
      </c>
    </row>
    <row r="67" spans="2:14" x14ac:dyDescent="0.2">
      <c r="B67" s="122">
        <v>31</v>
      </c>
      <c r="C67" s="123" t="s">
        <v>112</v>
      </c>
      <c r="D67" s="124" t="s">
        <v>111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111</v>
      </c>
    </row>
    <row r="68" spans="2:14" ht="22.5" x14ac:dyDescent="0.2">
      <c r="B68" s="122">
        <v>40</v>
      </c>
      <c r="C68" s="117" t="s">
        <v>131</v>
      </c>
      <c r="D68" s="124" t="s">
        <v>117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117</v>
      </c>
    </row>
    <row r="69" spans="2:14" ht="22.5" x14ac:dyDescent="0.2">
      <c r="B69" s="126">
        <v>39</v>
      </c>
      <c r="C69" s="123" t="s">
        <v>147</v>
      </c>
      <c r="D69" s="125" t="s">
        <v>148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148</v>
      </c>
    </row>
    <row r="70" spans="2:14" ht="22.5" x14ac:dyDescent="0.2">
      <c r="B70" s="126">
        <v>40</v>
      </c>
      <c r="C70" s="123" t="s">
        <v>131</v>
      </c>
      <c r="D70" s="124" t="s">
        <v>149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149</v>
      </c>
    </row>
    <row r="71" spans="2:14" ht="23.25" thickBot="1" x14ac:dyDescent="0.25">
      <c r="B71" s="122">
        <v>45</v>
      </c>
      <c r="C71" s="117" t="s">
        <v>151</v>
      </c>
      <c r="D71" s="124" t="s">
        <v>150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150</v>
      </c>
    </row>
    <row r="72" spans="2:14" ht="14.25" customHeight="1" x14ac:dyDescent="0.2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4" ht="30" customHeight="1" x14ac:dyDescent="0.2">
      <c r="B73" s="141" t="s">
        <v>145</v>
      </c>
      <c r="C73" s="141"/>
      <c r="D73" s="139"/>
      <c r="E73" s="139"/>
      <c r="H73" s="137" t="s">
        <v>90</v>
      </c>
      <c r="I73" s="137"/>
      <c r="J73" s="139"/>
      <c r="K73" s="139"/>
      <c r="L73" s="139"/>
    </row>
    <row r="74" spans="2:14" ht="12" customHeight="1" x14ac:dyDescent="0.2">
      <c r="B74" s="141" t="s">
        <v>146</v>
      </c>
      <c r="C74" s="141"/>
      <c r="D74" s="140" t="s">
        <v>89</v>
      </c>
      <c r="E74" s="140"/>
      <c r="H74" s="40"/>
      <c r="I74" s="39" t="s">
        <v>91</v>
      </c>
      <c r="J74" s="140" t="s">
        <v>89</v>
      </c>
      <c r="K74" s="140"/>
      <c r="L74" s="140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41"/>
      <c r="E76" s="143" t="s">
        <v>92</v>
      </c>
      <c r="F76" s="143"/>
      <c r="G76" s="42"/>
      <c r="H76" s="142"/>
      <c r="I76" s="142"/>
      <c r="J76" s="142"/>
      <c r="K76" s="142"/>
      <c r="L76" s="142"/>
      <c r="M76" s="43"/>
    </row>
    <row r="77" spans="2:14" ht="15" customHeight="1" x14ac:dyDescent="0.2">
      <c r="D77" s="43"/>
      <c r="E77" s="43"/>
      <c r="F77" s="43"/>
      <c r="G77" s="43"/>
      <c r="H77" s="144" t="s">
        <v>86</v>
      </c>
      <c r="I77" s="144"/>
      <c r="J77" s="144"/>
      <c r="K77" s="144"/>
      <c r="L77" s="144"/>
      <c r="M77" s="43"/>
    </row>
    <row r="78" spans="2:14" ht="13.5" customHeight="1" x14ac:dyDescent="0.2">
      <c r="D78" s="137" t="s">
        <v>93</v>
      </c>
      <c r="E78" s="137"/>
      <c r="F78" s="44"/>
      <c r="G78" s="44"/>
      <c r="H78" s="26"/>
      <c r="I78" s="139"/>
      <c r="J78" s="139"/>
      <c r="K78" s="45"/>
      <c r="L78" s="43"/>
      <c r="M78" s="43"/>
    </row>
    <row r="79" spans="2:14" ht="12.75" customHeight="1" x14ac:dyDescent="0.2">
      <c r="D79" s="137" t="s">
        <v>94</v>
      </c>
      <c r="E79" s="137"/>
      <c r="F79" s="5" t="s">
        <v>95</v>
      </c>
      <c r="G79" s="5"/>
      <c r="H79" s="39" t="s">
        <v>91</v>
      </c>
      <c r="I79" s="140" t="s">
        <v>89</v>
      </c>
      <c r="J79" s="140"/>
      <c r="K79" s="5"/>
      <c r="L79" s="43"/>
      <c r="M79" s="43"/>
    </row>
    <row r="80" spans="2:14" ht="24.75" customHeight="1" x14ac:dyDescent="0.2">
      <c r="B80" s="137" t="s">
        <v>96</v>
      </c>
      <c r="C80" s="137"/>
      <c r="D80" s="139"/>
      <c r="E80" s="139"/>
      <c r="F80" s="26"/>
      <c r="G80" s="26"/>
      <c r="H80" s="139"/>
      <c r="I80" s="139"/>
      <c r="J80" s="139"/>
      <c r="K80" s="139"/>
      <c r="L80" s="139"/>
    </row>
    <row r="81" spans="2:12" ht="12" customHeight="1" x14ac:dyDescent="0.2">
      <c r="B81" s="46" t="s">
        <v>87</v>
      </c>
      <c r="C81" s="38"/>
      <c r="D81" s="145" t="s">
        <v>95</v>
      </c>
      <c r="E81" s="145"/>
      <c r="F81" s="39" t="s">
        <v>91</v>
      </c>
      <c r="G81" s="39"/>
      <c r="H81" s="140" t="s">
        <v>89</v>
      </c>
      <c r="I81" s="140"/>
      <c r="J81" s="144" t="s">
        <v>97</v>
      </c>
      <c r="K81" s="144"/>
      <c r="L81" s="144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37" t="s">
        <v>88</v>
      </c>
      <c r="C83" s="137"/>
      <c r="D83" s="137"/>
      <c r="E83" s="38"/>
      <c r="F83" s="47"/>
      <c r="G83" s="47"/>
      <c r="H83" s="47"/>
      <c r="I83" s="47"/>
      <c r="J83" s="48"/>
      <c r="K83" s="48"/>
      <c r="L83" s="48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47"/>
      <c r="G86" s="148"/>
      <c r="H86" s="149" t="s">
        <v>141</v>
      </c>
      <c r="I86" s="149"/>
      <c r="J86" s="150"/>
    </row>
    <row r="87" spans="2:12" ht="3.75" hidden="1" customHeight="1" thickTop="1" thickBot="1" x14ac:dyDescent="0.25">
      <c r="F87" s="146"/>
      <c r="G87" s="146"/>
      <c r="H87" s="146"/>
      <c r="I87" s="146"/>
      <c r="J87" s="146"/>
    </row>
    <row r="88" spans="2:12" ht="12" hidden="1" thickTop="1" x14ac:dyDescent="0.2">
      <c r="F88" s="151" t="s">
        <v>132</v>
      </c>
      <c r="G88" s="152"/>
      <c r="H88" s="153"/>
      <c r="I88" s="153"/>
      <c r="J88" s="154"/>
    </row>
    <row r="89" spans="2:12" hidden="1" x14ac:dyDescent="0.2">
      <c r="F89" s="155" t="s">
        <v>133</v>
      </c>
      <c r="G89" s="156"/>
      <c r="H89" s="157"/>
      <c r="I89" s="157"/>
      <c r="J89" s="158"/>
    </row>
    <row r="90" spans="2:12" hidden="1" x14ac:dyDescent="0.2">
      <c r="F90" s="155" t="s">
        <v>134</v>
      </c>
      <c r="G90" s="156"/>
      <c r="H90" s="159"/>
      <c r="I90" s="159"/>
      <c r="J90" s="160"/>
    </row>
    <row r="91" spans="2:12" hidden="1" x14ac:dyDescent="0.2">
      <c r="F91" s="155" t="s">
        <v>135</v>
      </c>
      <c r="G91" s="156"/>
      <c r="H91" s="159"/>
      <c r="I91" s="159"/>
      <c r="J91" s="160"/>
    </row>
    <row r="92" spans="2:12" hidden="1" x14ac:dyDescent="0.2">
      <c r="F92" s="155" t="s">
        <v>136</v>
      </c>
      <c r="G92" s="156"/>
      <c r="H92" s="159"/>
      <c r="I92" s="159"/>
      <c r="J92" s="160"/>
    </row>
    <row r="93" spans="2:12" hidden="1" x14ac:dyDescent="0.2">
      <c r="F93" s="155" t="s">
        <v>137</v>
      </c>
      <c r="G93" s="156"/>
      <c r="H93" s="157"/>
      <c r="I93" s="157"/>
      <c r="J93" s="158"/>
    </row>
    <row r="94" spans="2:12" hidden="1" x14ac:dyDescent="0.2">
      <c r="F94" s="155" t="s">
        <v>138</v>
      </c>
      <c r="G94" s="156"/>
      <c r="H94" s="157"/>
      <c r="I94" s="157"/>
      <c r="J94" s="158"/>
    </row>
    <row r="95" spans="2:12" hidden="1" x14ac:dyDescent="0.2">
      <c r="F95" s="155" t="s">
        <v>139</v>
      </c>
      <c r="G95" s="156"/>
      <c r="H95" s="159"/>
      <c r="I95" s="159"/>
      <c r="J95" s="160"/>
    </row>
    <row r="96" spans="2:12" ht="12" hidden="1" thickBot="1" x14ac:dyDescent="0.25">
      <c r="F96" s="161" t="s">
        <v>140</v>
      </c>
      <c r="G96" s="162"/>
      <c r="H96" s="163"/>
      <c r="I96" s="163"/>
      <c r="J96" s="164"/>
    </row>
    <row r="97" spans="6:10" ht="3.75" hidden="1" customHeight="1" thickTop="1" x14ac:dyDescent="0.2">
      <c r="F97" s="165"/>
      <c r="G97" s="165"/>
      <c r="H97" s="165"/>
      <c r="I97" s="165"/>
      <c r="J97" s="165"/>
    </row>
    <row r="98" spans="6:10" hidden="1" x14ac:dyDescent="0.2"/>
  </sheetData>
  <mergeCells count="60"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B80:C80"/>
    <mergeCell ref="D80:E80"/>
    <mergeCell ref="H80:I80"/>
    <mergeCell ref="J80:L80"/>
    <mergeCell ref="F90:G90"/>
    <mergeCell ref="F95:G95"/>
    <mergeCell ref="F96:G96"/>
    <mergeCell ref="H88:J88"/>
    <mergeCell ref="H90:J90"/>
    <mergeCell ref="H91:J91"/>
    <mergeCell ref="H92:J92"/>
    <mergeCell ref="H93:J93"/>
    <mergeCell ref="H94:J94"/>
    <mergeCell ref="H95:J95"/>
    <mergeCell ref="H77:L77"/>
    <mergeCell ref="D81:E81"/>
    <mergeCell ref="H81:I81"/>
    <mergeCell ref="J81:L81"/>
    <mergeCell ref="H89:J89"/>
    <mergeCell ref="I79:J79"/>
    <mergeCell ref="D78:E78"/>
    <mergeCell ref="B74:C74"/>
    <mergeCell ref="D79:E79"/>
    <mergeCell ref="F88:G88"/>
    <mergeCell ref="F89:G89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E61:H61"/>
    <mergeCell ref="I61:L61"/>
    <mergeCell ref="H62:H64"/>
    <mergeCell ref="L62:L64"/>
    <mergeCell ref="E31:H31"/>
    <mergeCell ref="I31:L31"/>
    <mergeCell ref="H32:H34"/>
    <mergeCell ref="L32:L3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2011-04-06T13:35:34Z</dcterms:created>
  <dcterms:modified xsi:type="dcterms:W3CDTF">2021-02-10T17:17:49Z</dcterms:modified>
</cp:coreProperties>
</file>